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definedNames/>
  <calcPr fullCalcOnLoad="1"/>
</workbook>
</file>

<file path=xl/sharedStrings.xml><?xml version="1.0" encoding="utf-8"?>
<sst xmlns="http://schemas.openxmlformats.org/spreadsheetml/2006/main" count="213" uniqueCount="158">
  <si>
    <t>2023年1月1日医疗服务价格项目调整内容及政策解读</t>
  </si>
  <si>
    <t>序号</t>
  </si>
  <si>
    <t>收费项目</t>
  </si>
  <si>
    <t>项目名称</t>
  </si>
  <si>
    <t>项目内涵</t>
  </si>
  <si>
    <t>除外内容</t>
  </si>
  <si>
    <t>计价单位</t>
  </si>
  <si>
    <t>价格（元）</t>
  </si>
  <si>
    <t>备注</t>
  </si>
  <si>
    <t>政策解读</t>
  </si>
  <si>
    <r>
      <t>按日收取的各项护理费及“</t>
    </r>
    <r>
      <rPr>
        <b/>
        <sz val="11"/>
        <color indexed="10"/>
        <rFont val="宋体"/>
        <family val="0"/>
      </rPr>
      <t>特级护理”</t>
    </r>
    <r>
      <rPr>
        <sz val="11"/>
        <rFont val="宋体"/>
        <family val="0"/>
      </rPr>
      <t>不能同时收取，按次收取的护理费实行每日次数限制。门（急）诊输液病人、门诊人流、内窥镜检查治疗病人不得收取等级护理费</t>
    </r>
  </si>
  <si>
    <r>
      <rPr>
        <b/>
        <sz val="11"/>
        <color indexed="10"/>
        <rFont val="宋体"/>
        <family val="0"/>
      </rPr>
      <t>明确</t>
    </r>
    <r>
      <rPr>
        <sz val="11"/>
        <rFont val="宋体"/>
        <family val="0"/>
      </rPr>
      <t>特级护理费（按小时计价）与按日计价的各项护理费（如等级护理费、气管切开护理费等）不能同日收费。</t>
    </r>
  </si>
  <si>
    <t>气管切开护理</t>
  </si>
  <si>
    <t>含吸痰护理、药物滴入、定时消毒、更换套管及其材料</t>
  </si>
  <si>
    <r>
      <t>人工鼻、一次性气切套管、</t>
    </r>
    <r>
      <rPr>
        <b/>
        <sz val="11"/>
        <color indexed="10"/>
        <rFont val="宋体"/>
        <family val="0"/>
      </rPr>
      <t>新增“一次性吸痰管”</t>
    </r>
  </si>
  <si>
    <t>日</t>
  </si>
  <si>
    <r>
      <t>价格由“</t>
    </r>
    <r>
      <rPr>
        <b/>
        <sz val="11"/>
        <color indexed="10"/>
        <rFont val="宋体"/>
        <family val="0"/>
      </rPr>
      <t>70元</t>
    </r>
    <r>
      <rPr>
        <b/>
        <sz val="11"/>
        <rFont val="宋体"/>
        <family val="0"/>
      </rPr>
      <t>”</t>
    </r>
    <r>
      <rPr>
        <sz val="11"/>
        <rFont val="宋体"/>
        <family val="0"/>
      </rPr>
      <t>调整为“</t>
    </r>
    <r>
      <rPr>
        <b/>
        <sz val="11"/>
        <color indexed="10"/>
        <rFont val="宋体"/>
        <family val="0"/>
      </rPr>
      <t>60元</t>
    </r>
    <r>
      <rPr>
        <b/>
        <sz val="11"/>
        <rFont val="宋体"/>
        <family val="0"/>
      </rPr>
      <t>”</t>
    </r>
  </si>
  <si>
    <t>6周岁及以下儿童加收30%</t>
  </si>
  <si>
    <t>1、收取气管切开护理费，未收吸痰护理，但用到一次性吸痰管的情况，一次性吸痰管可收费。2、价格下调至60元，与省级医院同价。</t>
  </si>
  <si>
    <t>气管插管护理</t>
  </si>
  <si>
    <t>含吸痰护理、药物滴入及其材料</t>
  </si>
  <si>
    <r>
      <t>人工鼻、</t>
    </r>
    <r>
      <rPr>
        <b/>
        <sz val="11"/>
        <color indexed="10"/>
        <rFont val="宋体"/>
        <family val="0"/>
      </rPr>
      <t>新增“一次性吸痰管”</t>
    </r>
  </si>
  <si>
    <r>
      <rPr>
        <sz val="11"/>
        <rFont val="宋体"/>
        <family val="0"/>
      </rPr>
      <t>价格由“</t>
    </r>
    <r>
      <rPr>
        <b/>
        <sz val="11"/>
        <color indexed="10"/>
        <rFont val="宋体"/>
        <family val="0"/>
      </rPr>
      <t>70元</t>
    </r>
    <r>
      <rPr>
        <b/>
        <sz val="11"/>
        <rFont val="宋体"/>
        <family val="0"/>
      </rPr>
      <t>”</t>
    </r>
    <r>
      <rPr>
        <sz val="11"/>
        <rFont val="宋体"/>
        <family val="0"/>
      </rPr>
      <t>调整为“</t>
    </r>
    <r>
      <rPr>
        <b/>
        <sz val="11"/>
        <color indexed="10"/>
        <rFont val="宋体"/>
        <family val="0"/>
      </rPr>
      <t>60元</t>
    </r>
    <r>
      <rPr>
        <sz val="11"/>
        <rFont val="宋体"/>
        <family val="0"/>
      </rPr>
      <t>”</t>
    </r>
  </si>
  <si>
    <t>1、收取气管插管护理费，未收吸痰护理，但用到一次性吸痰管的情况，一次性吸痰管可收费。2、价格下调至60元，与省级医院同价。</t>
  </si>
  <si>
    <t>多学科创伤团队抢救</t>
  </si>
  <si>
    <t>创伤团队启动标准：1．TCA需CPR者，GCS≤8分或者SBP＜90mmHg或HR＞120次/min或低体温者；2．创伤后呼吸障碍或需要气管插管者；3．头颈部或躯干贯穿伤者；4．血流动力学不稳定的骨盆骨折、肢体毁损或严重复合伤者</t>
  </si>
  <si>
    <t>创伤相关操作费用另收（如清创缝合、导尿、检验检查等）</t>
  </si>
  <si>
    <t>人次</t>
  </si>
  <si>
    <r>
      <t>大于4小时的按1500元/人次计价，编码12020000301；</t>
    </r>
    <r>
      <rPr>
        <b/>
        <sz val="11"/>
        <color indexed="10"/>
        <rFont val="宋体"/>
        <family val="0"/>
      </rPr>
      <t>新增“限急诊”</t>
    </r>
    <r>
      <rPr>
        <b/>
        <sz val="11"/>
        <rFont val="宋体"/>
        <family val="0"/>
      </rPr>
      <t>。</t>
    </r>
  </si>
  <si>
    <t>限急诊病人收费，住院及其他门诊病人不可收费。</t>
  </si>
  <si>
    <t>静脉输液（门诊/含输液器）</t>
  </si>
  <si>
    <r>
      <t>指从核对、化药、穿刺、滴注、中途接瓶（袋）至拔针（留置针分离）结束的服务全过程，含输液器、注射器、过滤器等材料以及观察、操作等劳务，</t>
    </r>
    <r>
      <rPr>
        <b/>
        <sz val="11"/>
        <color indexed="10"/>
        <rFont val="宋体"/>
        <family val="0"/>
      </rPr>
      <t>取消“对静脉输液病人不得收取“动静脉置管护理”</t>
    </r>
    <r>
      <rPr>
        <b/>
        <sz val="11"/>
        <rFont val="宋体"/>
        <family val="0"/>
      </rPr>
      <t>。</t>
    </r>
  </si>
  <si>
    <t>次</t>
  </si>
  <si>
    <t>动静脉置管护理费仅限于静脉切开置管、中心静脉穿刺置管（PICC置管）、深静脉穿刺置管、动脉置管项目收费。政策不变。</t>
  </si>
  <si>
    <t>静脉输液（住院/含输液器）</t>
  </si>
  <si>
    <t>床日</t>
  </si>
  <si>
    <t>静脉输液（门诊/不含输液器）</t>
  </si>
  <si>
    <r>
      <t>指从核对、化药、穿刺、滴注、中途接瓶（袋）至拔针（留置针分离）结束的服务全过程，含输液器、注射器、过滤器等材料以及观察、操作等劳务，</t>
    </r>
    <r>
      <rPr>
        <b/>
        <sz val="10"/>
        <color indexed="10"/>
        <rFont val="宋体"/>
        <family val="0"/>
      </rPr>
      <t>取消“对静脉输液病人不得收取“动静脉置管护理”</t>
    </r>
    <r>
      <rPr>
        <b/>
        <sz val="10"/>
        <rFont val="宋体"/>
        <family val="0"/>
      </rPr>
      <t>。</t>
    </r>
  </si>
  <si>
    <t>不含DEHP成分的输液器、精密输液器、避光输液器</t>
  </si>
  <si>
    <t>静脉输液（住院/不含输液器）</t>
  </si>
  <si>
    <t>小儿静脉输液（门诊/含输液器）</t>
  </si>
  <si>
    <t>限6周岁以下儿童输液</t>
  </si>
  <si>
    <t>小儿静脉输液（住院/含输液器）</t>
  </si>
  <si>
    <t>小儿静脉输液（门诊/不含输液器）</t>
  </si>
  <si>
    <t>小儿静脉输液（住院/不含输液器）</t>
  </si>
  <si>
    <t>X线计算机体层（CT）特殊三维成像（16层）</t>
  </si>
  <si>
    <t>指16层螺旋CT进行心脏成像、冠状动脉、颅内动脉、颈动脉、肺动脉、主动脉、腹部动脉、门脉系统、盆腔动脉、肢体动脉、肺静脉、下腔静脉与下肢静脉的成像</t>
  </si>
  <si>
    <r>
      <rPr>
        <sz val="11"/>
        <rFont val="等线"/>
        <family val="0"/>
      </rPr>
      <t>取消</t>
    </r>
    <r>
      <rPr>
        <b/>
        <sz val="11"/>
        <color indexed="10"/>
        <rFont val="等线"/>
        <family val="0"/>
      </rPr>
      <t>“</t>
    </r>
    <r>
      <rPr>
        <b/>
        <sz val="11"/>
        <color indexed="10"/>
        <rFont val="宋体"/>
        <family val="0"/>
      </rPr>
      <t>限于三级医院开展,提供给患者的纸质成像照片，规格A3和A4分别按每张15元和10元计价，与胶片不得同时计收”</t>
    </r>
  </si>
  <si>
    <t>开展此项目收费不限医院等级，纸质成像照片不可收费。</t>
  </si>
  <si>
    <t>X线计算机体层（CT）特殊三维成像（64层）</t>
  </si>
  <si>
    <t>指64层及以上螺旋CT进行心脏成像、冠状动脉、颅内动脉、颈动脉、肺动脉、主动脉、腹部动脉、门脉系统、盆腔动脉、肢体动脉、肺静脉、下腔静脉与下肢静脉的成像</t>
  </si>
  <si>
    <r>
      <rPr>
        <sz val="11"/>
        <rFont val="宋体"/>
        <family val="0"/>
      </rPr>
      <t>取消</t>
    </r>
    <r>
      <rPr>
        <b/>
        <sz val="11"/>
        <color indexed="10"/>
        <rFont val="宋体"/>
        <family val="0"/>
      </rPr>
      <t>“限于三级医院开展,提供给患者的纸质成像照片，规格A3和A4分别按每张15元和10元计价，与胶片不得同时计收”</t>
    </r>
  </si>
  <si>
    <t>真菌药敏试验</t>
  </si>
  <si>
    <r>
      <rPr>
        <b/>
        <sz val="11"/>
        <rFont val="宋体"/>
        <family val="0"/>
      </rPr>
      <t>“</t>
    </r>
    <r>
      <rPr>
        <b/>
        <sz val="11"/>
        <color indexed="10"/>
        <rFont val="宋体"/>
        <family val="0"/>
      </rPr>
      <t>次</t>
    </r>
    <r>
      <rPr>
        <b/>
        <sz val="11"/>
        <rFont val="宋体"/>
        <family val="0"/>
      </rPr>
      <t>”</t>
    </r>
    <r>
      <rPr>
        <sz val="11"/>
        <rFont val="宋体"/>
        <family val="0"/>
      </rPr>
      <t>调整为“</t>
    </r>
    <r>
      <rPr>
        <b/>
        <sz val="11"/>
        <color indexed="10"/>
        <rFont val="宋体"/>
        <family val="0"/>
      </rPr>
      <t>每种药物</t>
    </r>
    <r>
      <rPr>
        <b/>
        <sz val="11"/>
        <rFont val="宋体"/>
        <family val="0"/>
      </rPr>
      <t>”</t>
    </r>
  </si>
  <si>
    <r>
      <rPr>
        <b/>
        <sz val="11"/>
        <rFont val="宋体"/>
        <family val="0"/>
      </rPr>
      <t>价格由“</t>
    </r>
    <r>
      <rPr>
        <b/>
        <sz val="11"/>
        <color indexed="10"/>
        <rFont val="宋体"/>
        <family val="0"/>
      </rPr>
      <t>50元”</t>
    </r>
    <r>
      <rPr>
        <sz val="11"/>
        <rFont val="宋体"/>
        <family val="0"/>
      </rPr>
      <t>调整为“</t>
    </r>
    <r>
      <rPr>
        <b/>
        <sz val="11"/>
        <color indexed="10"/>
        <rFont val="宋体"/>
        <family val="0"/>
      </rPr>
      <t>12元</t>
    </r>
    <r>
      <rPr>
        <b/>
        <sz val="11"/>
        <rFont val="宋体"/>
        <family val="0"/>
      </rPr>
      <t>”</t>
    </r>
  </si>
  <si>
    <r>
      <t>新增“</t>
    </r>
    <r>
      <rPr>
        <b/>
        <sz val="11"/>
        <color indexed="10"/>
        <rFont val="宋体"/>
        <family val="0"/>
      </rPr>
      <t>标本最高不超过108元</t>
    </r>
    <r>
      <rPr>
        <sz val="11"/>
        <rFont val="宋体"/>
        <family val="0"/>
      </rPr>
      <t>”</t>
    </r>
  </si>
  <si>
    <t>1、计价单位及价格由50元/次调整为12元/每种药物/。2、每个标本的收费次数最多不超过9次，总金额不超过108元。</t>
  </si>
  <si>
    <t>肌电图</t>
  </si>
  <si>
    <r>
      <t>新增“</t>
    </r>
    <r>
      <rPr>
        <b/>
        <sz val="11"/>
        <color indexed="10"/>
        <rFont val="宋体"/>
        <family val="0"/>
      </rPr>
      <t>一次性针电极</t>
    </r>
    <r>
      <rPr>
        <sz val="11"/>
        <rFont val="宋体"/>
        <family val="0"/>
      </rPr>
      <t>”</t>
    </r>
  </si>
  <si>
    <t>每条肌肉</t>
  </si>
  <si>
    <r>
      <t>新增“</t>
    </r>
    <r>
      <rPr>
        <b/>
        <sz val="11"/>
        <color indexed="10"/>
        <rFont val="宋体"/>
        <family val="0"/>
      </rPr>
      <t>次性针电极每人次按一根计价</t>
    </r>
    <r>
      <rPr>
        <sz val="11"/>
        <rFont val="宋体"/>
        <family val="0"/>
      </rPr>
      <t>”</t>
    </r>
    <r>
      <rPr>
        <sz val="11"/>
        <rFont val="宋体"/>
        <family val="0"/>
      </rPr>
      <t>。</t>
    </r>
  </si>
  <si>
    <r>
      <rPr>
        <sz val="11"/>
        <rFont val="等线"/>
        <family val="0"/>
      </rPr>
      <t>使用的</t>
    </r>
    <r>
      <rPr>
        <sz val="11"/>
        <rFont val="宋体"/>
        <family val="0"/>
      </rPr>
      <t>一次性针电极每人次按一根计价</t>
    </r>
  </si>
  <si>
    <t>睡眠呼吸监测</t>
  </si>
  <si>
    <t>含心电、脑电、肌电、眼动、呼吸监测和血氧饱和度测定等各项监护费</t>
  </si>
  <si>
    <r>
      <t>不得少于6小时，少于6小时不得收费，</t>
    </r>
    <r>
      <rPr>
        <b/>
        <sz val="11"/>
        <color indexed="10"/>
        <rFont val="宋体"/>
        <family val="0"/>
      </rPr>
      <t>取消“不得另行收取护理费、床位费”。</t>
    </r>
  </si>
  <si>
    <t>检查当日的床位费和护理费可另行收费。</t>
  </si>
  <si>
    <t>经内镜气管内肿瘤切除术</t>
  </si>
  <si>
    <t>含支气管镜检查术，含激光、微波、高频电治疗</t>
  </si>
  <si>
    <r>
      <t>新增“</t>
    </r>
    <r>
      <rPr>
        <b/>
        <sz val="11"/>
        <color indexed="10"/>
        <rFont val="宋体"/>
        <family val="0"/>
      </rPr>
      <t>封堵球囊</t>
    </r>
    <r>
      <rPr>
        <b/>
        <sz val="11"/>
        <rFont val="宋体"/>
        <family val="0"/>
      </rPr>
      <t>”</t>
    </r>
  </si>
  <si>
    <t>一次性材料“封堵球囊”可收费。</t>
  </si>
  <si>
    <t>高压氧舱治疗</t>
  </si>
  <si>
    <r>
      <t>“</t>
    </r>
    <r>
      <rPr>
        <b/>
        <sz val="11"/>
        <color indexed="10"/>
        <rFont val="宋体"/>
        <family val="0"/>
      </rPr>
      <t>含舱内吸氧用面罩、头罩和安全防护措施、舱内医护人员监护和指导；不含舱内心电、呼吸监护和药物雾化吸入等。</t>
    </r>
    <r>
      <rPr>
        <sz val="11"/>
        <rFont val="宋体"/>
        <family val="0"/>
      </rPr>
      <t>”</t>
    </r>
    <r>
      <rPr>
        <sz val="11"/>
        <rFont val="宋体"/>
        <family val="0"/>
      </rPr>
      <t>取消</t>
    </r>
    <r>
      <rPr>
        <sz val="11"/>
        <rFont val="宋体"/>
        <family val="0"/>
      </rPr>
      <t>“</t>
    </r>
    <r>
      <rPr>
        <b/>
        <sz val="11"/>
        <color indexed="10"/>
        <rFont val="宋体"/>
        <family val="0"/>
      </rPr>
      <t>含治疗压力为2个大气压以上</t>
    </r>
    <r>
      <rPr>
        <sz val="11"/>
        <rFont val="宋体"/>
        <family val="0"/>
      </rPr>
      <t>”</t>
    </r>
    <r>
      <rPr>
        <sz val="11"/>
        <color indexed="10"/>
        <rFont val="宋体"/>
        <family val="0"/>
      </rPr>
      <t>。</t>
    </r>
  </si>
  <si>
    <t>取消“治疗压力为2个大气压以上”的要求。</t>
  </si>
  <si>
    <t>急救单人单独开舱治疗加收</t>
  </si>
  <si>
    <t>使用多人氧舱为急、危、重症病人单人单独开舱治疗</t>
  </si>
  <si>
    <t>在31060700100高压氧舱治疗基础上加收</t>
  </si>
  <si>
    <t>新增项目，在使用多人氧舱为急、危、重症病人单人单独开舱进行治疗的情况下，在高压氧舱治疗费的基础上在收取此项费用。</t>
  </si>
  <si>
    <r>
      <t>项目名称由“</t>
    </r>
    <r>
      <rPr>
        <b/>
        <sz val="11"/>
        <color indexed="10"/>
        <rFont val="宋体"/>
        <family val="0"/>
      </rPr>
      <t>单人舱治疗</t>
    </r>
    <r>
      <rPr>
        <sz val="11"/>
        <rFont val="宋体"/>
        <family val="0"/>
      </rPr>
      <t>”调整为“</t>
    </r>
    <r>
      <rPr>
        <b/>
        <sz val="11"/>
        <color indexed="10"/>
        <rFont val="宋体"/>
        <family val="0"/>
      </rPr>
      <t>单人高压氧舱治疗</t>
    </r>
    <r>
      <rPr>
        <sz val="11"/>
        <rFont val="宋体"/>
        <family val="0"/>
      </rPr>
      <t>”</t>
    </r>
  </si>
  <si>
    <r>
      <t>增加“</t>
    </r>
    <r>
      <rPr>
        <b/>
        <sz val="11"/>
        <color indexed="10"/>
        <rFont val="宋体"/>
        <family val="0"/>
      </rPr>
      <t>使用单人纯氧加压氧舱治疗</t>
    </r>
    <r>
      <rPr>
        <sz val="11"/>
        <rFont val="宋体"/>
        <family val="0"/>
      </rPr>
      <t>”</t>
    </r>
  </si>
  <si>
    <t>项目名称及内涵进行了规范。</t>
  </si>
  <si>
    <t>婴儿氧舱治疗</t>
  </si>
  <si>
    <r>
      <t>新增“</t>
    </r>
    <r>
      <rPr>
        <b/>
        <sz val="11"/>
        <color indexed="10"/>
        <rFont val="宋体"/>
        <family val="0"/>
      </rPr>
      <t>使用婴儿氧舱对患儿进行治疗</t>
    </r>
    <r>
      <rPr>
        <sz val="11"/>
        <rFont val="宋体"/>
        <family val="0"/>
      </rPr>
      <t>”</t>
    </r>
  </si>
  <si>
    <t>项目内涵进行了规范。</t>
  </si>
  <si>
    <t>血氧饱和度监测</t>
  </si>
  <si>
    <r>
      <rPr>
        <sz val="11"/>
        <rFont val="宋体"/>
        <family val="0"/>
      </rPr>
      <t>“</t>
    </r>
    <r>
      <rPr>
        <b/>
        <sz val="11"/>
        <color indexed="10"/>
        <rFont val="宋体"/>
        <family val="0"/>
      </rPr>
      <t>含指脉氧监测</t>
    </r>
    <r>
      <rPr>
        <sz val="11"/>
        <rFont val="宋体"/>
        <family val="0"/>
      </rPr>
      <t>”调整为“</t>
    </r>
    <r>
      <rPr>
        <b/>
        <sz val="11"/>
        <color indexed="10"/>
        <rFont val="宋体"/>
        <family val="0"/>
      </rPr>
      <t>用光电或红外传感器与患者的手指连接，利用床旁监测仪自动连续测量</t>
    </r>
    <r>
      <rPr>
        <sz val="11"/>
        <rFont val="宋体"/>
        <family val="0"/>
      </rPr>
      <t>”</t>
    </r>
  </si>
  <si>
    <t>小时</t>
  </si>
  <si>
    <r>
      <rPr>
        <sz val="11"/>
        <color indexed="10"/>
        <rFont val="宋体"/>
        <family val="0"/>
      </rPr>
      <t>明确</t>
    </r>
    <r>
      <rPr>
        <sz val="11"/>
        <rFont val="宋体"/>
        <family val="0"/>
      </rPr>
      <t>了血氧饱和度监测是连续性的监测方式，单次不可收费。</t>
    </r>
  </si>
  <si>
    <t>经胃镜胃肠治疗</t>
  </si>
  <si>
    <t>含滴药、液疗、药疗、化疗、硬化剂治疗、胃食管返流治疗，取异物、粘膜切除、粘膜血流量测定、止血，息肉、肿物切除。不含胃肠镜检查</t>
  </si>
  <si>
    <r>
      <t>新增“</t>
    </r>
    <r>
      <rPr>
        <b/>
        <sz val="11"/>
        <color indexed="10"/>
        <rFont val="宋体"/>
        <family val="0"/>
      </rPr>
      <t>一次性黏膜切开刀</t>
    </r>
    <r>
      <rPr>
        <sz val="11"/>
        <rFont val="宋体"/>
        <family val="0"/>
      </rPr>
      <t>”</t>
    </r>
  </si>
  <si>
    <t>经胃镜胃肠治疗情况下使用到的一次性黏膜切开刀由五次分摊收费改为一次性使用收费。</t>
  </si>
  <si>
    <t>血液灌流</t>
  </si>
  <si>
    <t>含透析、透析液，含监测</t>
  </si>
  <si>
    <t>灌流器</t>
  </si>
  <si>
    <r>
      <t>调整为“</t>
    </r>
    <r>
      <rPr>
        <sz val="11"/>
        <rFont val="宋体"/>
        <family val="0"/>
      </rPr>
      <t>1、限中毒抢救；</t>
    </r>
    <r>
      <rPr>
        <b/>
        <sz val="11"/>
        <color indexed="10"/>
        <rFont val="宋体"/>
        <family val="0"/>
      </rPr>
      <t>2、限终末期肾脏疾病（尿毒症）患者；3、终末期肾脏疾病（尿毒症）患者行组合式血液灌流联合血液透析治疗按50%计价，编码31100001001”</t>
    </r>
  </si>
  <si>
    <t>1、限终末期肾脏疾病（尿毒症）患者；2、终末期肾脏疾病（尿毒症）患者行组合式血液灌流联合血液透析治疗按50%计价，编码31100001001”</t>
  </si>
  <si>
    <t>组合式血液灌流联合血液透析治疗</t>
  </si>
  <si>
    <t>新增项目，终末期肾脏疾病（尿毒症）患者行组合式血液灌流联合血液透析治疗收费方式为520元。</t>
  </si>
  <si>
    <t>经输尿管镜支架置入术</t>
  </si>
  <si>
    <r>
      <rPr>
        <sz val="11"/>
        <rFont val="宋体"/>
        <family val="0"/>
      </rPr>
      <t>“</t>
    </r>
    <r>
      <rPr>
        <b/>
        <sz val="11"/>
        <color indexed="10"/>
        <rFont val="宋体"/>
        <family val="0"/>
      </rPr>
      <t>次</t>
    </r>
    <r>
      <rPr>
        <sz val="11"/>
        <rFont val="宋体"/>
        <family val="0"/>
      </rPr>
      <t>”调整为“</t>
    </r>
    <r>
      <rPr>
        <b/>
        <sz val="11"/>
        <color indexed="10"/>
        <rFont val="宋体"/>
        <family val="0"/>
      </rPr>
      <t>单侧</t>
    </r>
    <r>
      <rPr>
        <sz val="11"/>
        <rFont val="宋体"/>
        <family val="0"/>
      </rPr>
      <t>”</t>
    </r>
  </si>
  <si>
    <t>左右两侧输尿管支架置入术可分别两次计价。</t>
  </si>
  <si>
    <t>膀胱镜尿道镜检查</t>
  </si>
  <si>
    <r>
      <t>“</t>
    </r>
    <r>
      <rPr>
        <b/>
        <sz val="11"/>
        <color indexed="10"/>
        <rFont val="宋体"/>
        <family val="0"/>
      </rPr>
      <t>含麻醉</t>
    </r>
    <r>
      <rPr>
        <sz val="11"/>
        <rFont val="宋体"/>
        <family val="0"/>
      </rPr>
      <t>”调整为“</t>
    </r>
    <r>
      <rPr>
        <b/>
        <sz val="11"/>
        <color indexed="10"/>
        <rFont val="宋体"/>
        <family val="0"/>
      </rPr>
      <t>含局部浸润麻醉</t>
    </r>
    <r>
      <rPr>
        <sz val="11"/>
        <rFont val="宋体"/>
        <family val="0"/>
      </rPr>
      <t>”</t>
    </r>
  </si>
  <si>
    <t>局麻不可收费，进行其他麻醉可收费。</t>
  </si>
  <si>
    <t>冠脉内局部药物释放治疗术</t>
  </si>
  <si>
    <r>
      <t>增加“</t>
    </r>
    <r>
      <rPr>
        <b/>
        <sz val="11"/>
        <color indexed="10"/>
        <rFont val="宋体"/>
        <family val="0"/>
      </rPr>
      <t>高血栓负荷或者术中出现慢血流、无复流现象，经微导管或抽吸导管深插冠脉内靶病变局部药物释放</t>
    </r>
    <r>
      <rPr>
        <sz val="11"/>
        <rFont val="宋体"/>
        <family val="0"/>
      </rPr>
      <t>”</t>
    </r>
    <r>
      <rPr>
        <sz val="11"/>
        <rFont val="宋体"/>
        <family val="0"/>
      </rPr>
      <t>含冠脉造影。</t>
    </r>
  </si>
  <si>
    <t>明确了冠脉内局部药物释放治疗术是在“高血栓负荷或者术中出现慢血流、无复流现象，经微导管或抽吸导管深插冠脉内靶病变局部药物释放”的情况下进行收费。</t>
  </si>
  <si>
    <t>气管插管全身麻醉</t>
  </si>
  <si>
    <t>含静脉麻醉</t>
  </si>
  <si>
    <r>
      <t>新增“</t>
    </r>
    <r>
      <rPr>
        <b/>
        <sz val="11"/>
        <color indexed="10"/>
        <rFont val="宋体"/>
        <family val="0"/>
      </rPr>
      <t>喉罩</t>
    </r>
    <r>
      <rPr>
        <sz val="11"/>
        <rFont val="宋体"/>
        <family val="0"/>
      </rPr>
      <t>”</t>
    </r>
  </si>
  <si>
    <r>
      <t>“</t>
    </r>
    <r>
      <rPr>
        <b/>
        <sz val="11"/>
        <color indexed="10"/>
        <rFont val="宋体"/>
        <family val="0"/>
      </rPr>
      <t>次</t>
    </r>
    <r>
      <rPr>
        <sz val="11"/>
        <rFont val="宋体"/>
        <family val="0"/>
      </rPr>
      <t>”调整为“</t>
    </r>
    <r>
      <rPr>
        <b/>
        <sz val="11"/>
        <color indexed="10"/>
        <rFont val="宋体"/>
        <family val="0"/>
      </rPr>
      <t>2小时</t>
    </r>
    <r>
      <rPr>
        <b/>
        <sz val="11"/>
        <rFont val="宋体"/>
        <family val="0"/>
      </rPr>
      <t>”</t>
    </r>
  </si>
  <si>
    <r>
      <t>价格由“</t>
    </r>
    <r>
      <rPr>
        <sz val="11"/>
        <color indexed="10"/>
        <rFont val="宋体"/>
        <family val="0"/>
      </rPr>
      <t>870元</t>
    </r>
    <r>
      <rPr>
        <sz val="11"/>
        <rFont val="宋体"/>
        <family val="0"/>
      </rPr>
      <t>”调整为“</t>
    </r>
    <r>
      <rPr>
        <sz val="11"/>
        <color indexed="10"/>
        <rFont val="宋体"/>
        <family val="0"/>
      </rPr>
      <t>810元</t>
    </r>
    <r>
      <rPr>
        <sz val="11"/>
        <rFont val="宋体"/>
        <family val="0"/>
      </rPr>
      <t>”</t>
    </r>
  </si>
  <si>
    <r>
      <t>调整为“</t>
    </r>
    <r>
      <rPr>
        <b/>
        <sz val="11"/>
        <color indexed="10"/>
        <rFont val="宋体"/>
        <family val="0"/>
      </rPr>
      <t>超过2小时，每小时加收100元，编码33010100505</t>
    </r>
    <r>
      <rPr>
        <sz val="11"/>
        <rFont val="宋体"/>
        <family val="0"/>
      </rPr>
      <t>”</t>
    </r>
    <r>
      <rPr>
        <sz val="11"/>
        <rFont val="宋体"/>
        <family val="0"/>
      </rPr>
      <t>6周岁及以下儿童加收30%</t>
    </r>
  </si>
  <si>
    <t>1、一次性材料“喉罩”可收费。2、价格由870元调整为810元与，省级医院同价。2、计价单位由“次”调整为“2小时”。3、麻醉时间超过2小时每小时加收100元,新增收费项目：气管插管全身麻醉加收费33010100505。</t>
  </si>
  <si>
    <t>内镜黏膜下剥离技术加收（食管、胃、肠、肛门手术）</t>
  </si>
  <si>
    <t>指使用本技术开展食管、胃、肠和直肠肛门部位的平滑肌瘤、间质瘤以及早期癌或癌前期病变剥离，在原相应手术的基础上加收，不再加内镜诊疗费</t>
  </si>
  <si>
    <t>例</t>
  </si>
  <si>
    <t>使用内镜黏膜下剥离技术的情况下使用到一次性黏膜切开刀，由五次分摊收费改为一次性使用收费。</t>
  </si>
  <si>
    <t>子宫内膜息肉或赘生物切除术</t>
  </si>
  <si>
    <r>
      <t>价格由“</t>
    </r>
    <r>
      <rPr>
        <b/>
        <sz val="11"/>
        <color indexed="10"/>
        <rFont val="宋体"/>
        <family val="0"/>
      </rPr>
      <t>138元</t>
    </r>
    <r>
      <rPr>
        <b/>
        <sz val="11"/>
        <rFont val="宋体"/>
        <family val="0"/>
      </rPr>
      <t>”</t>
    </r>
    <r>
      <rPr>
        <sz val="11"/>
        <rFont val="宋体"/>
        <family val="0"/>
      </rPr>
      <t>调整为“</t>
    </r>
    <r>
      <rPr>
        <b/>
        <sz val="11"/>
        <color indexed="10"/>
        <rFont val="宋体"/>
        <family val="0"/>
      </rPr>
      <t>132元</t>
    </r>
    <r>
      <rPr>
        <sz val="11"/>
        <rFont val="宋体"/>
        <family val="0"/>
      </rPr>
      <t>”</t>
    </r>
  </si>
  <si>
    <r>
      <rPr>
        <sz val="11"/>
        <rFont val="宋体"/>
        <family val="0"/>
      </rPr>
      <t>取消“</t>
    </r>
    <r>
      <rPr>
        <sz val="11"/>
        <color indexed="10"/>
        <rFont val="宋体"/>
        <family val="0"/>
      </rPr>
      <t>6周岁及以下儿童加收30%”</t>
    </r>
  </si>
  <si>
    <t>价格由“138元”调整为“132元”，价格与省级医院同价。</t>
  </si>
  <si>
    <t>足部骨骨折切开复位内固定术</t>
  </si>
  <si>
    <r>
      <t>价格由</t>
    </r>
    <r>
      <rPr>
        <b/>
        <sz val="11"/>
        <rFont val="宋体"/>
        <family val="0"/>
      </rPr>
      <t>“</t>
    </r>
    <r>
      <rPr>
        <b/>
        <sz val="11"/>
        <color indexed="10"/>
        <rFont val="宋体"/>
        <family val="0"/>
      </rPr>
      <t>1300元</t>
    </r>
    <r>
      <rPr>
        <b/>
        <sz val="11"/>
        <rFont val="宋体"/>
        <family val="0"/>
      </rPr>
      <t>”</t>
    </r>
    <r>
      <rPr>
        <sz val="11"/>
        <rFont val="宋体"/>
        <family val="0"/>
      </rPr>
      <t>调整为</t>
    </r>
    <r>
      <rPr>
        <b/>
        <sz val="11"/>
        <rFont val="宋体"/>
        <family val="0"/>
      </rPr>
      <t>“</t>
    </r>
    <r>
      <rPr>
        <b/>
        <sz val="11"/>
        <color indexed="10"/>
        <rFont val="宋体"/>
        <family val="0"/>
      </rPr>
      <t>1169元</t>
    </r>
    <r>
      <rPr>
        <b/>
        <sz val="11"/>
        <rFont val="宋体"/>
        <family val="0"/>
      </rPr>
      <t>”</t>
    </r>
  </si>
  <si>
    <r>
      <t>新增“</t>
    </r>
    <r>
      <rPr>
        <sz val="11"/>
        <color indexed="10"/>
        <rFont val="宋体"/>
        <family val="0"/>
      </rPr>
      <t>2个部位（每节趾跖骨、跗骨）及以上，每增加1个部位骨折切开复位内固定加收20%，编码33150503502，”</t>
    </r>
    <r>
      <rPr>
        <sz val="11"/>
        <rFont val="宋体"/>
        <family val="0"/>
      </rPr>
      <t>6周岁及以下儿童加收30%</t>
    </r>
  </si>
  <si>
    <t>1、价格由“1300元”调整为“1169元，价格与省级医院同价。2、2个部位（每节趾跖骨、跗骨）及以上，每增加1个部位骨折切开复位内固定加收20%。</t>
  </si>
  <si>
    <t>手部掌指骨骨折切开复位内固定术</t>
  </si>
  <si>
    <r>
      <rPr>
        <sz val="11"/>
        <rFont val="宋体"/>
        <family val="0"/>
      </rPr>
      <t>价格由“</t>
    </r>
    <r>
      <rPr>
        <b/>
        <sz val="11"/>
        <color indexed="10"/>
        <rFont val="宋体"/>
        <family val="0"/>
      </rPr>
      <t>1255元</t>
    </r>
    <r>
      <rPr>
        <sz val="11"/>
        <rFont val="宋体"/>
        <family val="0"/>
      </rPr>
      <t>”调整为“</t>
    </r>
    <r>
      <rPr>
        <b/>
        <sz val="11"/>
        <color indexed="10"/>
        <rFont val="宋体"/>
        <family val="0"/>
      </rPr>
      <t>1045元</t>
    </r>
    <r>
      <rPr>
        <b/>
        <sz val="11"/>
        <rFont val="宋体"/>
        <family val="0"/>
      </rPr>
      <t>”</t>
    </r>
  </si>
  <si>
    <r>
      <t>新增“</t>
    </r>
    <r>
      <rPr>
        <sz val="11"/>
        <color indexed="10"/>
        <rFont val="宋体"/>
        <family val="0"/>
      </rPr>
      <t>2个部位（每节掌指骨）及以上，每增加1个部位骨折切开复位内固定加收20%,编码33151500102，”</t>
    </r>
    <r>
      <rPr>
        <sz val="11"/>
        <rFont val="宋体"/>
        <family val="0"/>
      </rPr>
      <t>6周岁及以下儿童加收30%</t>
    </r>
  </si>
  <si>
    <t>1、价格由“1255元”调整为“1045元”，与省级医院同价。2、2个部位（每节掌指骨）及以上，每增加1个部位骨折切开复位内固定加收20%。</t>
  </si>
  <si>
    <t>浅表肿物切除术</t>
  </si>
  <si>
    <t>指全身各部位皮肤和皮下组织皮脂腺囊肿、脂肪瘤、纤维瘤、小血管瘤等，不含乳腺肿物和淋巴结切除</t>
  </si>
  <si>
    <t>每肿物</t>
  </si>
  <si>
    <r>
      <t>价格由</t>
    </r>
    <r>
      <rPr>
        <sz val="11"/>
        <color indexed="10"/>
        <rFont val="宋体"/>
        <family val="0"/>
      </rPr>
      <t>“</t>
    </r>
    <r>
      <rPr>
        <b/>
        <sz val="11"/>
        <color indexed="10"/>
        <rFont val="宋体"/>
        <family val="0"/>
      </rPr>
      <t>113元</t>
    </r>
    <r>
      <rPr>
        <sz val="11"/>
        <color indexed="10"/>
        <rFont val="宋体"/>
        <family val="0"/>
      </rPr>
      <t>”</t>
    </r>
    <r>
      <rPr>
        <sz val="11"/>
        <rFont val="宋体"/>
        <family val="0"/>
      </rPr>
      <t>调整为“</t>
    </r>
    <r>
      <rPr>
        <b/>
        <sz val="11"/>
        <color indexed="10"/>
        <rFont val="宋体"/>
        <family val="0"/>
      </rPr>
      <t>108元</t>
    </r>
    <r>
      <rPr>
        <sz val="11"/>
        <color indexed="10"/>
        <rFont val="宋体"/>
        <family val="0"/>
      </rPr>
      <t>”</t>
    </r>
  </si>
  <si>
    <t>价格由113元/每肿物调整为108元/每肿物，与省级医院同价。</t>
  </si>
  <si>
    <t>负压封闭引流术</t>
  </si>
  <si>
    <r>
      <rPr>
        <sz val="11"/>
        <rFont val="宋体"/>
        <family val="0"/>
      </rPr>
      <t>“</t>
    </r>
    <r>
      <rPr>
        <b/>
        <sz val="11"/>
        <color indexed="10"/>
        <rFont val="宋体"/>
        <family val="0"/>
      </rPr>
      <t>局部麻醉后</t>
    </r>
    <r>
      <rPr>
        <sz val="11"/>
        <rFont val="宋体"/>
        <family val="0"/>
      </rPr>
      <t>”</t>
    </r>
    <r>
      <rPr>
        <sz val="11"/>
        <rFont val="宋体"/>
        <family val="0"/>
      </rPr>
      <t>调整为“</t>
    </r>
    <r>
      <rPr>
        <b/>
        <sz val="11"/>
        <color indexed="10"/>
        <rFont val="宋体"/>
        <family val="0"/>
      </rPr>
      <t>麻醉后</t>
    </r>
    <r>
      <rPr>
        <sz val="11"/>
        <rFont val="宋体"/>
        <family val="0"/>
      </rPr>
      <t>”</t>
    </r>
    <r>
      <rPr>
        <sz val="11"/>
        <rFont val="宋体"/>
        <family val="0"/>
      </rPr>
      <t>，严格消毒创面周围皮肤，对创面进行彻底清创，按创面大小设计覆盖保护创面的材料、覆盖创面，连接负压源，创面密封7天左右</t>
    </r>
  </si>
  <si>
    <t>专用创面覆盖材料</t>
  </si>
  <si>
    <r>
      <t>价格由</t>
    </r>
    <r>
      <rPr>
        <b/>
        <sz val="11"/>
        <color indexed="10"/>
        <rFont val="宋体"/>
        <family val="0"/>
      </rPr>
      <t>“800元</t>
    </r>
    <r>
      <rPr>
        <sz val="11"/>
        <rFont val="宋体"/>
        <family val="0"/>
      </rPr>
      <t>”调整为“</t>
    </r>
    <r>
      <rPr>
        <b/>
        <sz val="11"/>
        <color indexed="10"/>
        <rFont val="宋体"/>
        <family val="0"/>
      </rPr>
      <t>600元</t>
    </r>
    <r>
      <rPr>
        <sz val="11"/>
        <rFont val="宋体"/>
        <family val="0"/>
      </rPr>
      <t>”</t>
    </r>
  </si>
  <si>
    <t>适用于二度以上烧伤（电、化学、火等）、爆炸伤、难愈创面、慢性创面、组织缺损无法缝合的创面；6周岁及以下儿童加收30%</t>
  </si>
  <si>
    <t>1、价格由800元/例调整为600元/例，价格与省级医院同价。2、项目内涵中的局部麻醉调整为麻醉，规范了项目操作流程，删除覆盖创面后“并与皮肤缝合”。3、按照具体实施的麻醉方式收取麻醉费。</t>
  </si>
  <si>
    <t>5+</t>
  </si>
  <si>
    <t>\]';0</t>
  </si>
  <si>
    <t>含全身肌力训练、各关节活动度训练、徒手体操、器械训练、步态平衡功能训练、呼吸训练等</t>
  </si>
  <si>
    <r>
      <t>每次不少于</t>
    </r>
    <r>
      <rPr>
        <b/>
        <sz val="11"/>
        <color indexed="10"/>
        <rFont val="宋体"/>
        <family val="0"/>
      </rPr>
      <t>45分钟</t>
    </r>
    <r>
      <rPr>
        <sz val="11"/>
        <rFont val="宋体"/>
        <family val="0"/>
      </rPr>
      <t>调整为每次不少于</t>
    </r>
    <r>
      <rPr>
        <b/>
        <sz val="11"/>
        <color indexed="10"/>
        <rFont val="宋体"/>
        <family val="0"/>
      </rPr>
      <t>30分钟</t>
    </r>
  </si>
  <si>
    <t>每次治疗时间由不少于45分钟，调整为不少于30分钟。</t>
  </si>
  <si>
    <t>电动起立床训练</t>
  </si>
  <si>
    <r>
      <t>每次不少于</t>
    </r>
    <r>
      <rPr>
        <b/>
        <sz val="11"/>
        <color indexed="10"/>
        <rFont val="宋体"/>
        <family val="0"/>
      </rPr>
      <t>45分钟</t>
    </r>
    <r>
      <rPr>
        <sz val="11"/>
        <rFont val="宋体"/>
        <family val="0"/>
      </rPr>
      <t>调整为</t>
    </r>
    <r>
      <rPr>
        <sz val="11"/>
        <rFont val="宋体"/>
        <family val="0"/>
      </rPr>
      <t>每次不少于</t>
    </r>
    <r>
      <rPr>
        <b/>
        <sz val="11"/>
        <color indexed="10"/>
        <rFont val="宋体"/>
        <family val="0"/>
      </rPr>
      <t>20分钟</t>
    </r>
  </si>
  <si>
    <t>每次治疗时间由不少于45分钟，调整为不少于20分钟。</t>
  </si>
  <si>
    <t>作业疗法</t>
  </si>
  <si>
    <t>含日常生活动作训练</t>
  </si>
  <si>
    <t>自助具</t>
  </si>
  <si>
    <r>
      <t>每次不少于</t>
    </r>
    <r>
      <rPr>
        <b/>
        <sz val="11"/>
        <color indexed="10"/>
        <rFont val="宋体"/>
        <family val="0"/>
      </rPr>
      <t>45分钟</t>
    </r>
    <r>
      <rPr>
        <sz val="11"/>
        <rFont val="宋体"/>
        <family val="0"/>
      </rPr>
      <t>调整为每次不少于</t>
    </r>
    <r>
      <rPr>
        <b/>
        <sz val="11"/>
        <color indexed="10"/>
        <rFont val="宋体"/>
        <family val="0"/>
      </rPr>
      <t>20分钟</t>
    </r>
  </si>
  <si>
    <t>言语训练</t>
  </si>
  <si>
    <r>
      <t>每次不少于</t>
    </r>
    <r>
      <rPr>
        <b/>
        <sz val="11"/>
        <color indexed="10"/>
        <rFont val="宋体"/>
        <family val="0"/>
      </rPr>
      <t>30分钟</t>
    </r>
    <r>
      <rPr>
        <sz val="11"/>
        <rFont val="宋体"/>
        <family val="0"/>
      </rPr>
      <t>调整为每次不少于</t>
    </r>
    <r>
      <rPr>
        <b/>
        <sz val="11"/>
        <color indexed="10"/>
        <rFont val="宋体"/>
        <family val="0"/>
      </rPr>
      <t>20分钟</t>
    </r>
  </si>
  <si>
    <t>每次治疗时间由不少于30分钟，调整为不少于20分钟。</t>
  </si>
  <si>
    <r>
      <t>U</t>
    </r>
    <r>
      <rPr>
        <sz val="11"/>
        <rFont val="宋体"/>
        <family val="0"/>
      </rPr>
      <t xml:space="preserve"> </t>
    </r>
  </si>
  <si>
    <r>
      <t xml:space="preserve"> </t>
    </r>
    <r>
      <rPr>
        <sz val="11"/>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</si>
</sst>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10"/>
      <name val="宋体"/>
      <family val="0"/>
    </font>
    <font>
      <b/>
      <sz val="20"/>
      <name val="宋体"/>
      <family val="0"/>
    </font>
    <font>
      <b/>
      <sz val="11"/>
      <name val="宋体"/>
      <family val="0"/>
    </font>
    <font>
      <b/>
      <sz val="11"/>
      <color indexed="57"/>
      <name val="宋体"/>
      <family val="0"/>
    </font>
    <font>
      <sz val="11"/>
      <color indexed="57"/>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10"/>
      <name val="宋体"/>
      <family val="0"/>
    </font>
    <font>
      <b/>
      <sz val="10"/>
      <name val="宋体"/>
      <family val="0"/>
    </font>
    <font>
      <sz val="11"/>
      <name val="等线"/>
      <family val="0"/>
    </font>
    <font>
      <b/>
      <sz val="11"/>
      <color indexed="10"/>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1"/>
      <color rgb="FF00B050"/>
      <name val="Calibri"/>
      <family val="0"/>
    </font>
    <font>
      <sz val="11"/>
      <color rgb="FF00B050"/>
      <name val="Calibri"/>
      <family val="0"/>
    </font>
    <font>
      <sz val="11"/>
      <color rgb="FFFF0000"/>
      <name val="宋体"/>
      <family val="0"/>
    </font>
    <font>
      <b/>
      <sz val="11"/>
      <color rgb="FFFF00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8" borderId="0" applyNumberFormat="0" applyBorder="0" applyAlignment="0" applyProtection="0"/>
    <xf numFmtId="0" fontId="34" fillId="0" borderId="5" applyNumberFormat="0" applyFill="0" applyAlignment="0" applyProtection="0"/>
    <xf numFmtId="0" fontId="33"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8" fillId="0" borderId="0">
      <alignment vertical="center"/>
      <protection/>
    </xf>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0" borderId="0">
      <alignment vertical="center"/>
      <protection/>
    </xf>
    <xf numFmtId="0" fontId="30" fillId="30" borderId="0" applyNumberFormat="0" applyBorder="0" applyAlignment="0" applyProtection="0"/>
    <xf numFmtId="0" fontId="33" fillId="31" borderId="0" applyNumberFormat="0" applyBorder="0" applyAlignment="0" applyProtection="0"/>
    <xf numFmtId="0" fontId="0" fillId="0" borderId="0">
      <alignment/>
      <protection/>
    </xf>
    <xf numFmtId="0" fontId="30" fillId="0" borderId="0">
      <alignment vertical="center"/>
      <protection/>
    </xf>
  </cellStyleXfs>
  <cellXfs count="31">
    <xf numFmtId="0" fontId="0" fillId="0" borderId="0" xfId="0" applyAlignment="1">
      <alignment/>
    </xf>
    <xf numFmtId="0" fontId="47" fillId="0" borderId="0" xfId="0" applyFont="1" applyFill="1" applyAlignment="1">
      <alignment horizontal="center"/>
    </xf>
    <xf numFmtId="0" fontId="47" fillId="0" borderId="0" xfId="0" applyFont="1" applyFill="1" applyAlignment="1">
      <alignment/>
    </xf>
    <xf numFmtId="0" fontId="35" fillId="0" borderId="0" xfId="0" applyFont="1" applyFill="1" applyAlignment="1">
      <alignment/>
    </xf>
    <xf numFmtId="0" fontId="1" fillId="0" borderId="0" xfId="0" applyFont="1" applyFill="1" applyAlignment="1">
      <alignment/>
    </xf>
    <xf numFmtId="0" fontId="1" fillId="0" borderId="0" xfId="0" applyFont="1" applyFill="1" applyAlignment="1">
      <alignment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48" fillId="32" borderId="11" xfId="0" applyFont="1" applyFill="1" applyBorder="1" applyAlignment="1">
      <alignment horizontal="center" vertical="center"/>
    </xf>
    <xf numFmtId="0" fontId="49" fillId="32" borderId="11" xfId="0" applyFont="1" applyFill="1" applyBorder="1" applyAlignment="1">
      <alignment horizontal="center" vertical="center" wrapText="1"/>
    </xf>
    <xf numFmtId="0" fontId="48" fillId="32" borderId="11" xfId="0" applyFont="1" applyFill="1" applyBorder="1" applyAlignment="1">
      <alignment horizontal="center" vertical="center" wrapText="1"/>
    </xf>
    <xf numFmtId="0" fontId="48" fillId="32" borderId="11" xfId="0" applyNumberFormat="1" applyFont="1" applyFill="1" applyBorder="1" applyAlignment="1">
      <alignment horizontal="center" vertical="center" wrapText="1"/>
    </xf>
    <xf numFmtId="0" fontId="48" fillId="32" borderId="12" xfId="0" applyFont="1" applyFill="1" applyBorder="1" applyAlignment="1">
      <alignment horizontal="center" vertical="center" wrapText="1"/>
    </xf>
    <xf numFmtId="0" fontId="48"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3" xfId="0" applyFont="1" applyBorder="1" applyAlignment="1">
      <alignment horizontal="justify" vertical="center" wrapText="1"/>
    </xf>
    <xf numFmtId="0" fontId="52"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1" fillId="0" borderId="11" xfId="0" applyFont="1" applyFill="1" applyBorder="1" applyAlignment="1">
      <alignment horizontal="left" vertical="center" wrapText="1"/>
    </xf>
    <xf numFmtId="0" fontId="47" fillId="0" borderId="12" xfId="0" applyFont="1" applyFill="1" applyBorder="1" applyAlignment="1">
      <alignment/>
    </xf>
    <xf numFmtId="0" fontId="35"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3" fillId="0" borderId="15" xfId="0"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38"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I89"/>
  <sheetViews>
    <sheetView tabSelected="1" workbookViewId="0" topLeftCell="A12">
      <selection activeCell="G7" sqref="G7"/>
    </sheetView>
  </sheetViews>
  <sheetFormatPr defaultColWidth="9.00390625" defaultRowHeight="33" customHeight="1"/>
  <cols>
    <col min="1" max="1" width="5.125" style="4" customWidth="1"/>
    <col min="2" max="2" width="13.625" style="5" customWidth="1"/>
    <col min="3" max="3" width="19.00390625" style="5" customWidth="1"/>
    <col min="4" max="4" width="31.00390625" style="5" customWidth="1"/>
    <col min="5" max="5" width="22.125" style="5" customWidth="1"/>
    <col min="6" max="6" width="9.00390625" style="5" customWidth="1"/>
    <col min="7" max="7" width="14.00390625" style="5" customWidth="1"/>
    <col min="8" max="8" width="23.00390625" style="5" customWidth="1"/>
    <col min="9" max="9" width="33.75390625" style="5" customWidth="1"/>
    <col min="10" max="10" width="8.00390625" style="4" customWidth="1"/>
    <col min="11" max="11" width="8.125" style="4" customWidth="1"/>
    <col min="12" max="12" width="8.00390625" style="4" customWidth="1"/>
    <col min="13" max="13" width="7.625" style="4" customWidth="1"/>
    <col min="14" max="16384" width="9.00390625" style="4" customWidth="1"/>
  </cols>
  <sheetData>
    <row r="1" spans="1:9" ht="33" customHeight="1">
      <c r="A1" s="6" t="s">
        <v>0</v>
      </c>
      <c r="B1" s="7"/>
      <c r="C1" s="7"/>
      <c r="D1" s="7"/>
      <c r="E1" s="7"/>
      <c r="F1" s="7"/>
      <c r="G1" s="7"/>
      <c r="H1" s="7"/>
      <c r="I1" s="30"/>
    </row>
    <row r="2" spans="1:9" s="1" customFormat="1" ht="33" customHeight="1">
      <c r="A2" s="8" t="s">
        <v>1</v>
      </c>
      <c r="B2" s="9" t="s">
        <v>2</v>
      </c>
      <c r="C2" s="10" t="s">
        <v>3</v>
      </c>
      <c r="D2" s="10" t="s">
        <v>4</v>
      </c>
      <c r="E2" s="10" t="s">
        <v>5</v>
      </c>
      <c r="F2" s="10" t="s">
        <v>6</v>
      </c>
      <c r="G2" s="11" t="s">
        <v>7</v>
      </c>
      <c r="H2" s="12" t="s">
        <v>8</v>
      </c>
      <c r="I2" s="10" t="s">
        <v>9</v>
      </c>
    </row>
    <row r="3" spans="1:9" s="2" customFormat="1" ht="33" customHeight="1">
      <c r="A3" s="13">
        <v>1</v>
      </c>
      <c r="B3" s="14">
        <v>1201</v>
      </c>
      <c r="C3" s="15"/>
      <c r="D3" s="15"/>
      <c r="E3" s="15"/>
      <c r="F3" s="16"/>
      <c r="G3" s="16"/>
      <c r="H3" s="17" t="s">
        <v>10</v>
      </c>
      <c r="I3" s="19" t="s">
        <v>11</v>
      </c>
    </row>
    <row r="4" spans="1:9" s="2" customFormat="1" ht="33" customHeight="1">
      <c r="A4" s="13">
        <v>2</v>
      </c>
      <c r="B4" s="18">
        <v>12010001000</v>
      </c>
      <c r="C4" s="15" t="s">
        <v>12</v>
      </c>
      <c r="D4" s="15" t="s">
        <v>13</v>
      </c>
      <c r="E4" s="15" t="s">
        <v>14</v>
      </c>
      <c r="F4" s="16" t="s">
        <v>15</v>
      </c>
      <c r="G4" s="19" t="s">
        <v>16</v>
      </c>
      <c r="H4" s="17" t="s">
        <v>17</v>
      </c>
      <c r="I4" s="16" t="s">
        <v>18</v>
      </c>
    </row>
    <row r="5" spans="1:9" s="2" customFormat="1" ht="33" customHeight="1">
      <c r="A5" s="13">
        <v>3</v>
      </c>
      <c r="B5" s="18">
        <v>12010001001</v>
      </c>
      <c r="C5" s="15" t="s">
        <v>19</v>
      </c>
      <c r="D5" s="15" t="s">
        <v>20</v>
      </c>
      <c r="E5" s="15" t="s">
        <v>21</v>
      </c>
      <c r="F5" s="16" t="s">
        <v>15</v>
      </c>
      <c r="G5" s="20" t="s">
        <v>22</v>
      </c>
      <c r="H5" s="17" t="s">
        <v>17</v>
      </c>
      <c r="I5" s="16" t="s">
        <v>23</v>
      </c>
    </row>
    <row r="6" spans="1:9" s="2" customFormat="1" ht="33" customHeight="1">
      <c r="A6" s="13">
        <v>4</v>
      </c>
      <c r="B6" s="18">
        <v>12020000300</v>
      </c>
      <c r="C6" s="15" t="s">
        <v>24</v>
      </c>
      <c r="D6" s="15" t="s">
        <v>25</v>
      </c>
      <c r="E6" s="15" t="s">
        <v>26</v>
      </c>
      <c r="F6" s="16" t="s">
        <v>27</v>
      </c>
      <c r="G6" s="16">
        <v>1000</v>
      </c>
      <c r="H6" s="17" t="s">
        <v>28</v>
      </c>
      <c r="I6" s="16" t="s">
        <v>29</v>
      </c>
    </row>
    <row r="7" spans="1:9" s="2" customFormat="1" ht="33" customHeight="1">
      <c r="A7" s="13">
        <v>5</v>
      </c>
      <c r="B7" s="18">
        <v>12040000600</v>
      </c>
      <c r="C7" s="15" t="s">
        <v>30</v>
      </c>
      <c r="D7" s="15" t="s">
        <v>31</v>
      </c>
      <c r="E7" s="15"/>
      <c r="F7" s="16" t="s">
        <v>32</v>
      </c>
      <c r="G7" s="16">
        <v>9.8</v>
      </c>
      <c r="H7" s="17"/>
      <c r="I7" s="26" t="s">
        <v>33</v>
      </c>
    </row>
    <row r="8" spans="1:9" s="2" customFormat="1" ht="33" customHeight="1">
      <c r="A8" s="13">
        <v>6</v>
      </c>
      <c r="B8" s="18">
        <v>12040000601</v>
      </c>
      <c r="C8" s="15" t="s">
        <v>34</v>
      </c>
      <c r="D8" s="15" t="s">
        <v>31</v>
      </c>
      <c r="E8" s="15"/>
      <c r="F8" s="16" t="s">
        <v>35</v>
      </c>
      <c r="G8" s="16">
        <v>15.6</v>
      </c>
      <c r="H8" s="17"/>
      <c r="I8" s="26" t="s">
        <v>33</v>
      </c>
    </row>
    <row r="9" spans="1:9" s="2" customFormat="1" ht="33" customHeight="1">
      <c r="A9" s="13">
        <v>7</v>
      </c>
      <c r="B9" s="18">
        <v>12040000606</v>
      </c>
      <c r="C9" s="15" t="s">
        <v>36</v>
      </c>
      <c r="D9" s="15" t="s">
        <v>37</v>
      </c>
      <c r="E9" s="15" t="s">
        <v>38</v>
      </c>
      <c r="F9" s="16" t="s">
        <v>32</v>
      </c>
      <c r="G9" s="16">
        <v>8.5</v>
      </c>
      <c r="H9" s="17"/>
      <c r="I9" s="26" t="s">
        <v>33</v>
      </c>
    </row>
    <row r="10" spans="1:9" s="2" customFormat="1" ht="33" customHeight="1">
      <c r="A10" s="13">
        <v>8</v>
      </c>
      <c r="B10" s="18">
        <v>12040000607</v>
      </c>
      <c r="C10" s="15" t="s">
        <v>39</v>
      </c>
      <c r="D10" s="15" t="s">
        <v>31</v>
      </c>
      <c r="E10" s="15" t="s">
        <v>38</v>
      </c>
      <c r="F10" s="16" t="s">
        <v>35</v>
      </c>
      <c r="G10" s="16">
        <v>13.7</v>
      </c>
      <c r="H10" s="17"/>
      <c r="I10" s="26" t="s">
        <v>33</v>
      </c>
    </row>
    <row r="11" spans="1:9" s="2" customFormat="1" ht="33" customHeight="1">
      <c r="A11" s="13">
        <v>9</v>
      </c>
      <c r="B11" s="18">
        <v>12040000700</v>
      </c>
      <c r="C11" s="15" t="s">
        <v>40</v>
      </c>
      <c r="D11" s="15" t="s">
        <v>31</v>
      </c>
      <c r="E11" s="15"/>
      <c r="F11" s="16" t="s">
        <v>32</v>
      </c>
      <c r="G11" s="16">
        <v>14.4</v>
      </c>
      <c r="H11" s="17" t="s">
        <v>41</v>
      </c>
      <c r="I11" s="26" t="s">
        <v>33</v>
      </c>
    </row>
    <row r="12" spans="1:9" s="2" customFormat="1" ht="33" customHeight="1">
      <c r="A12" s="13">
        <v>10</v>
      </c>
      <c r="B12" s="18">
        <v>12040000701</v>
      </c>
      <c r="C12" s="15" t="s">
        <v>42</v>
      </c>
      <c r="D12" s="15" t="s">
        <v>31</v>
      </c>
      <c r="E12" s="15"/>
      <c r="F12" s="16" t="s">
        <v>35</v>
      </c>
      <c r="G12" s="16">
        <v>21</v>
      </c>
      <c r="H12" s="17" t="s">
        <v>41</v>
      </c>
      <c r="I12" s="26" t="s">
        <v>33</v>
      </c>
    </row>
    <row r="13" spans="1:9" s="2" customFormat="1" ht="33" customHeight="1">
      <c r="A13" s="13">
        <v>11</v>
      </c>
      <c r="B13" s="18">
        <v>12040000702</v>
      </c>
      <c r="C13" s="15" t="s">
        <v>43</v>
      </c>
      <c r="D13" s="15" t="s">
        <v>31</v>
      </c>
      <c r="E13" s="15" t="s">
        <v>38</v>
      </c>
      <c r="F13" s="16" t="s">
        <v>32</v>
      </c>
      <c r="G13" s="16">
        <v>12.2</v>
      </c>
      <c r="H13" s="17" t="s">
        <v>41</v>
      </c>
      <c r="I13" s="26" t="s">
        <v>33</v>
      </c>
    </row>
    <row r="14" spans="1:9" s="2" customFormat="1" ht="33" customHeight="1">
      <c r="A14" s="13">
        <v>12</v>
      </c>
      <c r="B14" s="18">
        <v>12040000703</v>
      </c>
      <c r="C14" s="15" t="s">
        <v>44</v>
      </c>
      <c r="D14" s="15" t="s">
        <v>31</v>
      </c>
      <c r="E14" s="15" t="s">
        <v>38</v>
      </c>
      <c r="F14" s="16" t="s">
        <v>35</v>
      </c>
      <c r="G14" s="16">
        <v>18.7</v>
      </c>
      <c r="H14" s="17" t="s">
        <v>41</v>
      </c>
      <c r="I14" s="26" t="s">
        <v>33</v>
      </c>
    </row>
    <row r="15" spans="1:9" s="2" customFormat="1" ht="33" customHeight="1">
      <c r="A15" s="13">
        <v>13</v>
      </c>
      <c r="B15" s="18">
        <v>21030000400</v>
      </c>
      <c r="C15" s="15" t="s">
        <v>45</v>
      </c>
      <c r="D15" s="15" t="s">
        <v>46</v>
      </c>
      <c r="E15" s="15"/>
      <c r="F15" s="16" t="s">
        <v>27</v>
      </c>
      <c r="G15" s="16">
        <v>552</v>
      </c>
      <c r="H15" s="21" t="s">
        <v>47</v>
      </c>
      <c r="I15" s="16" t="s">
        <v>48</v>
      </c>
    </row>
    <row r="16" spans="1:9" s="2" customFormat="1" ht="33" customHeight="1">
      <c r="A16" s="13">
        <v>14</v>
      </c>
      <c r="B16" s="18">
        <v>21030000401</v>
      </c>
      <c r="C16" s="15" t="s">
        <v>49</v>
      </c>
      <c r="D16" s="15" t="s">
        <v>50</v>
      </c>
      <c r="E16" s="15"/>
      <c r="F16" s="16" t="s">
        <v>27</v>
      </c>
      <c r="G16" s="16">
        <v>782</v>
      </c>
      <c r="H16" s="21" t="s">
        <v>51</v>
      </c>
      <c r="I16" s="16" t="s">
        <v>48</v>
      </c>
    </row>
    <row r="17" spans="1:9" s="2" customFormat="1" ht="33" customHeight="1">
      <c r="A17" s="13">
        <v>15</v>
      </c>
      <c r="B17" s="18">
        <v>25050200300</v>
      </c>
      <c r="C17" s="15" t="s">
        <v>52</v>
      </c>
      <c r="D17" s="15"/>
      <c r="E17" s="15"/>
      <c r="F17" s="19" t="s">
        <v>53</v>
      </c>
      <c r="G17" s="19" t="s">
        <v>54</v>
      </c>
      <c r="H17" s="17" t="s">
        <v>55</v>
      </c>
      <c r="I17" s="16" t="s">
        <v>56</v>
      </c>
    </row>
    <row r="18" spans="1:9" s="2" customFormat="1" ht="33" customHeight="1">
      <c r="A18" s="13">
        <v>16</v>
      </c>
      <c r="B18" s="18">
        <v>31010002300</v>
      </c>
      <c r="C18" s="15" t="s">
        <v>57</v>
      </c>
      <c r="D18" s="15"/>
      <c r="E18" s="15" t="s">
        <v>58</v>
      </c>
      <c r="F18" s="16" t="s">
        <v>59</v>
      </c>
      <c r="G18" s="16">
        <v>20</v>
      </c>
      <c r="H18" s="17" t="s">
        <v>60</v>
      </c>
      <c r="I18" s="16" t="s">
        <v>61</v>
      </c>
    </row>
    <row r="19" spans="1:9" s="2" customFormat="1" ht="33" customHeight="1">
      <c r="A19" s="13">
        <v>17</v>
      </c>
      <c r="B19" s="18">
        <v>31060400100</v>
      </c>
      <c r="C19" s="15" t="s">
        <v>62</v>
      </c>
      <c r="D19" s="15" t="s">
        <v>63</v>
      </c>
      <c r="E19" s="15"/>
      <c r="F19" s="16" t="s">
        <v>27</v>
      </c>
      <c r="G19" s="16">
        <v>300</v>
      </c>
      <c r="H19" s="17" t="s">
        <v>64</v>
      </c>
      <c r="I19" s="16" t="s">
        <v>65</v>
      </c>
    </row>
    <row r="20" spans="1:9" s="2" customFormat="1" ht="33" customHeight="1">
      <c r="A20" s="13">
        <v>18</v>
      </c>
      <c r="B20" s="18">
        <v>31060501200</v>
      </c>
      <c r="C20" s="15" t="s">
        <v>66</v>
      </c>
      <c r="D20" s="15" t="s">
        <v>67</v>
      </c>
      <c r="E20" s="15" t="s">
        <v>68</v>
      </c>
      <c r="F20" s="16" t="s">
        <v>32</v>
      </c>
      <c r="G20" s="16">
        <v>910</v>
      </c>
      <c r="H20" s="17"/>
      <c r="I20" s="16" t="s">
        <v>69</v>
      </c>
    </row>
    <row r="21" spans="1:9" s="2" customFormat="1" ht="33" customHeight="1">
      <c r="A21" s="13">
        <v>19</v>
      </c>
      <c r="B21" s="18">
        <v>31060700100</v>
      </c>
      <c r="C21" s="15" t="s">
        <v>70</v>
      </c>
      <c r="D21" s="15" t="s">
        <v>71</v>
      </c>
      <c r="E21" s="15"/>
      <c r="F21" s="16" t="s">
        <v>32</v>
      </c>
      <c r="G21" s="16">
        <v>78</v>
      </c>
      <c r="I21" s="15" t="s">
        <v>72</v>
      </c>
    </row>
    <row r="22" spans="1:9" s="3" customFormat="1" ht="33" customHeight="1">
      <c r="A22" s="13">
        <v>20</v>
      </c>
      <c r="B22" s="22">
        <v>31060700101</v>
      </c>
      <c r="C22" s="23" t="s">
        <v>73</v>
      </c>
      <c r="D22" s="23" t="s">
        <v>74</v>
      </c>
      <c r="E22" s="23"/>
      <c r="F22" s="24" t="s">
        <v>32</v>
      </c>
      <c r="G22" s="24">
        <v>31</v>
      </c>
      <c r="H22" s="25" t="s">
        <v>75</v>
      </c>
      <c r="I22" s="16" t="s">
        <v>76</v>
      </c>
    </row>
    <row r="23" spans="1:9" s="2" customFormat="1" ht="33" customHeight="1">
      <c r="A23" s="13">
        <v>21</v>
      </c>
      <c r="B23" s="18">
        <v>31060700200</v>
      </c>
      <c r="C23" s="26" t="s">
        <v>77</v>
      </c>
      <c r="D23" s="15" t="s">
        <v>78</v>
      </c>
      <c r="E23" s="15"/>
      <c r="F23" s="16" t="s">
        <v>32</v>
      </c>
      <c r="G23" s="16">
        <v>105</v>
      </c>
      <c r="H23" s="17"/>
      <c r="I23" s="16" t="s">
        <v>79</v>
      </c>
    </row>
    <row r="24" spans="1:9" s="2" customFormat="1" ht="33" customHeight="1">
      <c r="A24" s="13">
        <v>22</v>
      </c>
      <c r="B24" s="18">
        <v>31060700300</v>
      </c>
      <c r="C24" s="15" t="s">
        <v>80</v>
      </c>
      <c r="D24" s="15" t="s">
        <v>81</v>
      </c>
      <c r="E24" s="15"/>
      <c r="F24" s="16" t="s">
        <v>32</v>
      </c>
      <c r="G24" s="16">
        <v>78</v>
      </c>
      <c r="H24" s="17"/>
      <c r="I24" s="16" t="s">
        <v>82</v>
      </c>
    </row>
    <row r="25" spans="1:9" s="2" customFormat="1" ht="63" customHeight="1">
      <c r="A25" s="13">
        <v>23</v>
      </c>
      <c r="B25" s="18">
        <v>31070102800</v>
      </c>
      <c r="C25" s="15" t="s">
        <v>83</v>
      </c>
      <c r="D25" s="26" t="s">
        <v>84</v>
      </c>
      <c r="E25" s="15"/>
      <c r="F25" s="16" t="s">
        <v>85</v>
      </c>
      <c r="G25" s="16">
        <v>2</v>
      </c>
      <c r="H25" s="27"/>
      <c r="I25" s="15" t="s">
        <v>86</v>
      </c>
    </row>
    <row r="26" spans="1:9" s="2" customFormat="1" ht="69" customHeight="1">
      <c r="A26" s="13">
        <v>24</v>
      </c>
      <c r="B26" s="18">
        <v>31090200600</v>
      </c>
      <c r="C26" s="15" t="s">
        <v>87</v>
      </c>
      <c r="D26" s="15" t="s">
        <v>88</v>
      </c>
      <c r="E26" s="15" t="s">
        <v>89</v>
      </c>
      <c r="F26" s="16" t="s">
        <v>32</v>
      </c>
      <c r="G26" s="16">
        <v>300</v>
      </c>
      <c r="H26" s="27"/>
      <c r="I26" s="15" t="s">
        <v>90</v>
      </c>
    </row>
    <row r="27" spans="1:9" s="2" customFormat="1" ht="33" customHeight="1">
      <c r="A27" s="13">
        <v>25</v>
      </c>
      <c r="B27" s="18">
        <v>31100001000</v>
      </c>
      <c r="C27" s="15" t="s">
        <v>91</v>
      </c>
      <c r="D27" s="15" t="s">
        <v>92</v>
      </c>
      <c r="E27" s="15" t="s">
        <v>93</v>
      </c>
      <c r="F27" s="16" t="s">
        <v>32</v>
      </c>
      <c r="G27" s="16">
        <v>1040</v>
      </c>
      <c r="H27" s="17" t="s">
        <v>94</v>
      </c>
      <c r="I27" s="16" t="s">
        <v>95</v>
      </c>
    </row>
    <row r="28" spans="1:9" s="2" customFormat="1" ht="33" customHeight="1">
      <c r="A28" s="13">
        <v>26</v>
      </c>
      <c r="B28" s="18">
        <v>31100001001</v>
      </c>
      <c r="C28" s="15" t="s">
        <v>96</v>
      </c>
      <c r="D28" s="15" t="s">
        <v>92</v>
      </c>
      <c r="E28" s="15" t="s">
        <v>93</v>
      </c>
      <c r="F28" s="16" t="s">
        <v>32</v>
      </c>
      <c r="G28" s="16">
        <f>G27/2</f>
        <v>520</v>
      </c>
      <c r="H28" s="17"/>
      <c r="I28" s="16" t="s">
        <v>97</v>
      </c>
    </row>
    <row r="29" spans="1:9" s="2" customFormat="1" ht="33" customHeight="1">
      <c r="A29" s="13">
        <v>27</v>
      </c>
      <c r="B29" s="18">
        <v>31100002800</v>
      </c>
      <c r="C29" s="15" t="s">
        <v>98</v>
      </c>
      <c r="D29" s="15"/>
      <c r="E29" s="15"/>
      <c r="F29" s="19" t="s">
        <v>99</v>
      </c>
      <c r="G29" s="16">
        <v>455</v>
      </c>
      <c r="H29" s="27"/>
      <c r="I29" s="15" t="s">
        <v>100</v>
      </c>
    </row>
    <row r="30" spans="1:9" s="2" customFormat="1" ht="33" customHeight="1">
      <c r="A30" s="13">
        <v>28</v>
      </c>
      <c r="B30" s="18">
        <v>31100003400</v>
      </c>
      <c r="C30" s="15" t="s">
        <v>101</v>
      </c>
      <c r="D30" s="26" t="s">
        <v>102</v>
      </c>
      <c r="E30" s="15"/>
      <c r="F30" s="16" t="s">
        <v>32</v>
      </c>
      <c r="G30" s="16">
        <v>180</v>
      </c>
      <c r="H30" s="27"/>
      <c r="I30" s="15" t="s">
        <v>103</v>
      </c>
    </row>
    <row r="31" spans="1:9" s="2" customFormat="1" ht="33" customHeight="1">
      <c r="A31" s="13">
        <v>29</v>
      </c>
      <c r="B31" s="18">
        <v>32050001500</v>
      </c>
      <c r="C31" s="15" t="s">
        <v>104</v>
      </c>
      <c r="D31" s="15" t="s">
        <v>105</v>
      </c>
      <c r="E31" s="15"/>
      <c r="F31" s="16" t="s">
        <v>32</v>
      </c>
      <c r="G31" s="16">
        <v>4906</v>
      </c>
      <c r="H31" s="17" t="s">
        <v>17</v>
      </c>
      <c r="I31" s="15" t="s">
        <v>106</v>
      </c>
    </row>
    <row r="32" spans="1:9" s="2" customFormat="1" ht="33" customHeight="1">
      <c r="A32" s="13">
        <v>30</v>
      </c>
      <c r="B32" s="18">
        <v>33010100504</v>
      </c>
      <c r="C32" s="15" t="s">
        <v>107</v>
      </c>
      <c r="D32" s="15" t="s">
        <v>108</v>
      </c>
      <c r="E32" s="15" t="s">
        <v>109</v>
      </c>
      <c r="F32" s="19" t="s">
        <v>110</v>
      </c>
      <c r="G32" s="19" t="s">
        <v>111</v>
      </c>
      <c r="H32" s="17" t="s">
        <v>112</v>
      </c>
      <c r="I32" s="16" t="s">
        <v>113</v>
      </c>
    </row>
    <row r="33" spans="1:9" s="2" customFormat="1" ht="33" customHeight="1">
      <c r="A33" s="13">
        <v>31</v>
      </c>
      <c r="B33" s="18">
        <v>33100090100</v>
      </c>
      <c r="C33" s="15" t="s">
        <v>114</v>
      </c>
      <c r="D33" s="15" t="s">
        <v>115</v>
      </c>
      <c r="E33" s="15" t="s">
        <v>89</v>
      </c>
      <c r="F33" s="16" t="s">
        <v>116</v>
      </c>
      <c r="G33" s="16">
        <v>1350</v>
      </c>
      <c r="H33" s="17"/>
      <c r="I33" s="16" t="s">
        <v>117</v>
      </c>
    </row>
    <row r="34" spans="1:9" s="2" customFormat="1" ht="33" customHeight="1">
      <c r="A34" s="13">
        <v>32</v>
      </c>
      <c r="B34" s="18">
        <v>33130300101</v>
      </c>
      <c r="C34" s="15" t="s">
        <v>118</v>
      </c>
      <c r="D34" s="15"/>
      <c r="E34" s="15"/>
      <c r="F34" s="16" t="s">
        <v>32</v>
      </c>
      <c r="G34" s="19" t="s">
        <v>119</v>
      </c>
      <c r="H34" s="28" t="s">
        <v>120</v>
      </c>
      <c r="I34" s="16" t="s">
        <v>121</v>
      </c>
    </row>
    <row r="35" spans="1:9" s="2" customFormat="1" ht="33" customHeight="1">
      <c r="A35" s="13">
        <v>33</v>
      </c>
      <c r="B35" s="18">
        <v>33150503501</v>
      </c>
      <c r="C35" s="15" t="s">
        <v>122</v>
      </c>
      <c r="D35" s="15"/>
      <c r="E35" s="15"/>
      <c r="F35" s="16" t="s">
        <v>32</v>
      </c>
      <c r="G35" s="19" t="s">
        <v>123</v>
      </c>
      <c r="H35" s="17" t="s">
        <v>124</v>
      </c>
      <c r="I35" s="16" t="s">
        <v>125</v>
      </c>
    </row>
    <row r="36" spans="1:9" s="2" customFormat="1" ht="33" customHeight="1">
      <c r="A36" s="13">
        <v>34</v>
      </c>
      <c r="B36" s="18">
        <v>33151500100</v>
      </c>
      <c r="C36" s="15" t="s">
        <v>126</v>
      </c>
      <c r="D36" s="15"/>
      <c r="E36" s="15"/>
      <c r="F36" s="16" t="s">
        <v>32</v>
      </c>
      <c r="G36" s="19" t="s">
        <v>127</v>
      </c>
      <c r="H36" s="17" t="s">
        <v>128</v>
      </c>
      <c r="I36" s="16" t="s">
        <v>129</v>
      </c>
    </row>
    <row r="37" spans="1:9" s="2" customFormat="1" ht="33" customHeight="1">
      <c r="A37" s="13">
        <v>35</v>
      </c>
      <c r="B37" s="18">
        <v>33160200400</v>
      </c>
      <c r="C37" s="15" t="s">
        <v>130</v>
      </c>
      <c r="D37" s="15" t="s">
        <v>131</v>
      </c>
      <c r="E37" s="15"/>
      <c r="F37" s="16" t="s">
        <v>132</v>
      </c>
      <c r="G37" s="19" t="s">
        <v>133</v>
      </c>
      <c r="H37" s="17" t="s">
        <v>17</v>
      </c>
      <c r="I37" s="16" t="s">
        <v>134</v>
      </c>
    </row>
    <row r="38" spans="1:9" s="2" customFormat="1" ht="33" customHeight="1">
      <c r="A38" s="13">
        <v>36</v>
      </c>
      <c r="B38" s="18">
        <v>33160290200</v>
      </c>
      <c r="C38" s="15" t="s">
        <v>135</v>
      </c>
      <c r="D38" s="26" t="s">
        <v>136</v>
      </c>
      <c r="E38" s="15" t="s">
        <v>137</v>
      </c>
      <c r="F38" s="16" t="s">
        <v>116</v>
      </c>
      <c r="G38" s="19" t="s">
        <v>138</v>
      </c>
      <c r="H38" s="17" t="s">
        <v>139</v>
      </c>
      <c r="I38" s="16" t="s">
        <v>140</v>
      </c>
    </row>
    <row r="39" spans="1:9" s="2" customFormat="1" ht="33" customHeight="1">
      <c r="A39" s="13">
        <v>37</v>
      </c>
      <c r="B39" s="18" t="s">
        <v>141</v>
      </c>
      <c r="C39" s="15" t="s">
        <v>142</v>
      </c>
      <c r="D39" s="15" t="s">
        <v>143</v>
      </c>
      <c r="E39" s="15"/>
      <c r="F39" s="16" t="s">
        <v>32</v>
      </c>
      <c r="G39" s="16">
        <v>55</v>
      </c>
      <c r="H39" s="17" t="s">
        <v>144</v>
      </c>
      <c r="I39" s="16" t="s">
        <v>145</v>
      </c>
    </row>
    <row r="40" spans="1:9" s="2" customFormat="1" ht="33" customHeight="1">
      <c r="A40" s="13">
        <v>38</v>
      </c>
      <c r="B40" s="18">
        <v>34020002300</v>
      </c>
      <c r="C40" s="15" t="s">
        <v>146</v>
      </c>
      <c r="D40" s="15"/>
      <c r="E40" s="15"/>
      <c r="F40" s="16" t="s">
        <v>32</v>
      </c>
      <c r="G40" s="16">
        <v>22</v>
      </c>
      <c r="H40" s="29" t="s">
        <v>147</v>
      </c>
      <c r="I40" s="16" t="s">
        <v>148</v>
      </c>
    </row>
    <row r="41" spans="1:9" s="2" customFormat="1" ht="33" customHeight="1">
      <c r="A41" s="13">
        <v>39</v>
      </c>
      <c r="B41" s="18">
        <v>34020003100</v>
      </c>
      <c r="C41" s="15" t="s">
        <v>149</v>
      </c>
      <c r="D41" s="15" t="s">
        <v>150</v>
      </c>
      <c r="E41" s="15" t="s">
        <v>151</v>
      </c>
      <c r="F41" s="16" t="s">
        <v>32</v>
      </c>
      <c r="G41" s="16">
        <v>33</v>
      </c>
      <c r="H41" s="17" t="s">
        <v>152</v>
      </c>
      <c r="I41" s="16" t="s">
        <v>148</v>
      </c>
    </row>
    <row r="42" spans="1:9" s="2" customFormat="1" ht="33" customHeight="1">
      <c r="A42" s="13">
        <v>40</v>
      </c>
      <c r="B42" s="18">
        <v>34020003400</v>
      </c>
      <c r="C42" s="15" t="s">
        <v>153</v>
      </c>
      <c r="D42" s="15"/>
      <c r="E42" s="15"/>
      <c r="F42" s="16" t="s">
        <v>32</v>
      </c>
      <c r="G42" s="16">
        <v>33</v>
      </c>
      <c r="H42" s="17" t="s">
        <v>154</v>
      </c>
      <c r="I42" s="16" t="s">
        <v>155</v>
      </c>
    </row>
    <row r="47" ht="33" customHeight="1">
      <c r="C47" s="5" t="s">
        <v>156</v>
      </c>
    </row>
    <row r="48" ht="33" customHeight="1">
      <c r="C48" s="5">
        <v>5</v>
      </c>
    </row>
    <row r="89" ht="33" customHeight="1">
      <c r="C89" s="5" t="s">
        <v>157</v>
      </c>
    </row>
  </sheetData>
  <sheetProtection/>
  <mergeCells count="1">
    <mergeCell ref="A1:I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张京华</cp:lastModifiedBy>
  <cp:lastPrinted>2022-12-12T02:36:56Z</cp:lastPrinted>
  <dcterms:created xsi:type="dcterms:W3CDTF">2005-10-02T01:35:43Z</dcterms:created>
  <dcterms:modified xsi:type="dcterms:W3CDTF">2023-04-06T01:59:33Z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97633E26450944448B22A18174E63E24</vt:lpwstr>
  </property>
</Properties>
</file>